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al\Desktop\"/>
    </mc:Choice>
  </mc:AlternateContent>
  <xr:revisionPtr revIDLastSave="0" documentId="13_ncr:1_{0BDB358C-13C9-479A-816A-B459CF80D7DC}" xr6:coauthVersionLast="47" xr6:coauthVersionMax="47" xr10:uidLastSave="{00000000-0000-0000-0000-000000000000}"/>
  <bookViews>
    <workbookView xWindow="-120" yWindow="-120" windowWidth="20730" windowHeight="11160" xr2:uid="{EBF5748E-7624-4094-985C-9DEFAFCD90A3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N7" i="1"/>
  <c r="O7" i="1"/>
  <c r="P7" i="1"/>
  <c r="Q7" i="1"/>
  <c r="D7" i="1"/>
  <c r="C7" i="1"/>
  <c r="B7" i="1" l="1"/>
  <c r="C8" i="1" s="1"/>
  <c r="F8" i="1"/>
  <c r="E8" i="1"/>
  <c r="D8" i="1"/>
  <c r="J8" i="1" l="1"/>
  <c r="N8" i="1"/>
  <c r="H8" i="1"/>
  <c r="G8" i="1"/>
  <c r="K8" i="1"/>
  <c r="O8" i="1"/>
  <c r="L8" i="1"/>
  <c r="P8" i="1"/>
  <c r="I8" i="1"/>
  <c r="M8" i="1"/>
  <c r="Q8" i="1"/>
</calcChain>
</file>

<file path=xl/sharedStrings.xml><?xml version="1.0" encoding="utf-8"?>
<sst xmlns="http://schemas.openxmlformats.org/spreadsheetml/2006/main" count="21" uniqueCount="21">
  <si>
    <t>INSCRITS</t>
  </si>
  <si>
    <t>VOTANTS</t>
  </si>
  <si>
    <t>BULLETINS BLANCS ET ENVELOPPES VIDES</t>
  </si>
  <si>
    <t>BULLETINS NULS</t>
  </si>
  <si>
    <t>SUFFAGES EXPRIMÉS</t>
  </si>
  <si>
    <t>Bureau N°1</t>
  </si>
  <si>
    <t>Bureau N°2</t>
  </si>
  <si>
    <t>TOTAL en %</t>
  </si>
  <si>
    <t>Christian LAFFONT</t>
  </si>
  <si>
    <t>Lionel CAUSSE</t>
  </si>
  <si>
    <t>Véronique RIVOIRE</t>
  </si>
  <si>
    <t>Dominique LECUONA</t>
  </si>
  <si>
    <t>Sophie DE BROSSES</t>
  </si>
  <si>
    <t>Jean-Marc LESPADE</t>
  </si>
  <si>
    <t>Jean-Pierre ETCHOIMBORDE</t>
  </si>
  <si>
    <t>Muriel LOUBET</t>
  </si>
  <si>
    <t>Pascal DEMANGEOT</t>
  </si>
  <si>
    <t>Marc VERNIER</t>
  </si>
  <si>
    <t>Jonathan HARENG</t>
  </si>
  <si>
    <t>RÉSULTATS DES LÉGISLATIVES 1er Tour - 12 Juin 2022</t>
  </si>
  <si>
    <t>TOTAL en voix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</si>
</sst>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 applyAlignment="1">
      <alignment horizontal="center"/>
    </xf>
    <xf numFmtId="2" fontId="0" fillId="0" borderId="0" xfId="0" applyNumberFormat="1"/>
    <xf numFmtId="0" fontId="2" fillId="0" borderId="5" xfId="0" applyFont="1" applyBorder="1"/>
    <xf numFmtId="0" fontId="2" fillId="0" borderId="6" xfId="0" applyFont="1" applyBorder="1"/>
    <xf numFmtId="10" fontId="0" fillId="0" borderId="7" xfId="1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95CC-46E9-4DF9-AEFD-3F6E81D9E12C}">
  <sheetPr>
    <pageSetUpPr fitToPage="1"/>
  </sheetPr>
  <dimension ref="A1:Q9"/>
  <sheetViews>
    <sheetView tabSelected="1" workbookViewId="0">
      <selection activeCell="K12" sqref="K12"/>
    </sheetView>
  </sheetViews>
  <sheetFormatPr baseColWidth="10" defaultColWidth="10.5703125" defaultRowHeight="15" x14ac:dyDescent="0.25"/>
  <cols>
    <col min="2" max="2" width="9.42578125" customWidth="1"/>
    <col min="3" max="3" width="9.28515625" customWidth="1"/>
    <col min="7" max="7" width="9.85546875" customWidth="1"/>
    <col min="8" max="8" width="9" customWidth="1"/>
    <col min="10" max="10" width="9.140625" customWidth="1"/>
    <col min="11" max="11" width="9.28515625" customWidth="1"/>
    <col min="13" max="13" width="12.7109375" customWidth="1"/>
    <col min="14" max="14" width="9.7109375" customWidth="1"/>
    <col min="15" max="15" width="10.7109375" customWidth="1"/>
  </cols>
  <sheetData>
    <row r="1" spans="1:17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3.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idden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10" customFormat="1" ht="30.75" customHeight="1" x14ac:dyDescent="0.25">
      <c r="A4" s="8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8</v>
      </c>
      <c r="H4" s="9" t="s">
        <v>9</v>
      </c>
      <c r="I4" s="9" t="s">
        <v>10</v>
      </c>
      <c r="J4" s="12" t="s">
        <v>11</v>
      </c>
      <c r="K4" s="11" t="s">
        <v>12</v>
      </c>
      <c r="L4" s="9" t="s">
        <v>13</v>
      </c>
      <c r="M4" s="12" t="s">
        <v>14</v>
      </c>
      <c r="N4" s="9" t="s">
        <v>15</v>
      </c>
      <c r="O4" s="12" t="s">
        <v>16</v>
      </c>
      <c r="P4" s="9" t="s">
        <v>17</v>
      </c>
      <c r="Q4" s="9" t="s">
        <v>18</v>
      </c>
    </row>
    <row r="5" spans="1:17" ht="30" customHeight="1" x14ac:dyDescent="0.25">
      <c r="A5" s="3" t="s">
        <v>5</v>
      </c>
      <c r="B5" s="1">
        <v>727</v>
      </c>
      <c r="C5" s="1">
        <v>395</v>
      </c>
      <c r="D5" s="1">
        <v>12</v>
      </c>
      <c r="E5" s="1">
        <v>0</v>
      </c>
      <c r="F5" s="1">
        <v>383</v>
      </c>
      <c r="G5" s="1">
        <v>8</v>
      </c>
      <c r="H5" s="1">
        <v>109</v>
      </c>
      <c r="I5" s="1">
        <v>90</v>
      </c>
      <c r="J5" s="1">
        <v>5</v>
      </c>
      <c r="K5" s="1">
        <v>13</v>
      </c>
      <c r="L5" s="1">
        <v>115</v>
      </c>
      <c r="M5" s="1">
        <v>6</v>
      </c>
      <c r="N5" s="1">
        <v>14</v>
      </c>
      <c r="O5" s="1">
        <v>3</v>
      </c>
      <c r="P5" s="1">
        <v>15</v>
      </c>
      <c r="Q5" s="1">
        <v>5</v>
      </c>
    </row>
    <row r="6" spans="1:17" ht="29.25" customHeight="1" x14ac:dyDescent="0.25">
      <c r="A6" s="3" t="s">
        <v>6</v>
      </c>
      <c r="B6" s="1">
        <v>686</v>
      </c>
      <c r="C6" s="1">
        <v>350</v>
      </c>
      <c r="D6" s="1">
        <v>11</v>
      </c>
      <c r="E6" s="1">
        <v>0</v>
      </c>
      <c r="F6" s="1">
        <v>339</v>
      </c>
      <c r="G6" s="1">
        <v>7</v>
      </c>
      <c r="H6" s="1">
        <v>109</v>
      </c>
      <c r="I6" s="1">
        <v>84</v>
      </c>
      <c r="J6" s="1">
        <v>3</v>
      </c>
      <c r="K6" s="1">
        <v>14</v>
      </c>
      <c r="L6" s="1">
        <v>81</v>
      </c>
      <c r="M6" s="1">
        <v>3</v>
      </c>
      <c r="N6" s="1">
        <v>22</v>
      </c>
      <c r="O6" s="1">
        <v>4</v>
      </c>
      <c r="P6" s="1">
        <v>8</v>
      </c>
      <c r="Q6" s="1">
        <v>4</v>
      </c>
    </row>
    <row r="7" spans="1:17" ht="30" customHeight="1" x14ac:dyDescent="0.25">
      <c r="A7" s="3" t="s">
        <v>20</v>
      </c>
      <c r="B7" s="1">
        <f>B6+B5</f>
        <v>1413</v>
      </c>
      <c r="C7" s="1">
        <f>C6+C5</f>
        <v>745</v>
      </c>
      <c r="D7" s="1">
        <f>D6+D5</f>
        <v>23</v>
      </c>
      <c r="E7" s="1">
        <f t="shared" ref="E7:Q7" si="0">E6+E5</f>
        <v>0</v>
      </c>
      <c r="F7" s="1">
        <f t="shared" si="0"/>
        <v>722</v>
      </c>
      <c r="G7" s="1">
        <f t="shared" si="0"/>
        <v>15</v>
      </c>
      <c r="H7" s="1">
        <f t="shared" si="0"/>
        <v>218</v>
      </c>
      <c r="I7" s="1">
        <f t="shared" si="0"/>
        <v>174</v>
      </c>
      <c r="J7" s="1">
        <f t="shared" si="0"/>
        <v>8</v>
      </c>
      <c r="K7" s="1">
        <f t="shared" si="0"/>
        <v>27</v>
      </c>
      <c r="L7" s="1">
        <f t="shared" si="0"/>
        <v>196</v>
      </c>
      <c r="M7" s="1">
        <f t="shared" si="0"/>
        <v>9</v>
      </c>
      <c r="N7" s="1">
        <f t="shared" si="0"/>
        <v>36</v>
      </c>
      <c r="O7" s="1">
        <f t="shared" si="0"/>
        <v>7</v>
      </c>
      <c r="P7" s="1">
        <f t="shared" si="0"/>
        <v>23</v>
      </c>
      <c r="Q7" s="1">
        <f t="shared" si="0"/>
        <v>9</v>
      </c>
    </row>
    <row r="8" spans="1:17" ht="30.75" customHeight="1" thickBot="1" x14ac:dyDescent="0.3">
      <c r="A8" s="4" t="s">
        <v>7</v>
      </c>
      <c r="B8" s="7">
        <v>1</v>
      </c>
      <c r="C8" s="5">
        <f>C7/B7</f>
        <v>0.52724699221514504</v>
      </c>
      <c r="D8" s="5">
        <f>D7/C7</f>
        <v>3.087248322147651E-2</v>
      </c>
      <c r="E8" s="6">
        <f>E7/C7</f>
        <v>0</v>
      </c>
      <c r="F8" s="5">
        <f>F7/C7</f>
        <v>0.96912751677852349</v>
      </c>
      <c r="G8" s="5">
        <f>G7/F7</f>
        <v>2.077562326869806E-2</v>
      </c>
      <c r="H8" s="5">
        <f>H7/F7</f>
        <v>0.30193905817174516</v>
      </c>
      <c r="I8" s="5">
        <f>I7/F7</f>
        <v>0.24099722991689751</v>
      </c>
      <c r="J8" s="5">
        <f>J7/F7</f>
        <v>1.1080332409972299E-2</v>
      </c>
      <c r="K8" s="5">
        <f>K7/F7</f>
        <v>3.7396121883656507E-2</v>
      </c>
      <c r="L8" s="5">
        <f>L7/F7</f>
        <v>0.27146814404432135</v>
      </c>
      <c r="M8" s="5">
        <f>M7/F7</f>
        <v>1.2465373961218837E-2</v>
      </c>
      <c r="N8" s="5">
        <f>N7/F7</f>
        <v>4.9861495844875349E-2</v>
      </c>
      <c r="O8" s="5">
        <f>O7/F7</f>
        <v>9.6952908587257611E-3</v>
      </c>
      <c r="P8" s="5">
        <f>P7/F7</f>
        <v>3.1855955678670361E-2</v>
      </c>
      <c r="Q8" s="5">
        <f>Q7/F7</f>
        <v>1.2465373961218837E-2</v>
      </c>
    </row>
    <row r="9" spans="1:17" x14ac:dyDescent="0.25">
      <c r="E9" s="2"/>
    </row>
  </sheetData>
  <mergeCells count="1">
    <mergeCell ref="A1:Q3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cp:lastPrinted>2022-04-11T16:25:16Z</cp:lastPrinted>
  <dcterms:created xsi:type="dcterms:W3CDTF">2022-04-11T12:47:15Z</dcterms:created>
  <dcterms:modified xsi:type="dcterms:W3CDTF">2022-06-12T17:56:51Z</dcterms:modified>
</cp:coreProperties>
</file>